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39_Estado Analítico Ejer. Pres. Egresos Detallado - C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<sst xmlns="http://schemas.openxmlformats.org/spreadsheetml/2006/main" count="87" uniqueCount="55">
  <si>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</si>
  <si>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</si>
  <si>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</si>
  <si>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</si>
  <si>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</si>
  <si>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</si>
  <si>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</si>
  <si>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</si>
  <si>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</si>
  <si>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</si>
  <si>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</si>
  <si>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</si>
  <si>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</si>
  <si>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</si>
  <si>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</si>
  <si>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</si>
  <si>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</si>
  <si>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</si>
  <si>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</si>
  <si>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</si>
  <si>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</si>
  <si>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</si>
  <si>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</si>
  <si>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</si>
  <si>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</si>
  <si>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</si>
  <si>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</si>
  <si>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</si>
  <si>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</si>
  <si>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</si>
  <si>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</si>
  <si>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</si>
  <si>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</si>
  <si>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</si>
  <si>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</si>
  <si>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</si>
  <si>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</si>
  <si>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</si>
  <si>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</si>
  <si>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</si>
  <si>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</si>
  <si>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</si>
  <si>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</si>
  <si>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</si>
  <si>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</si>
  <si>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</si>
  <si>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</si>
  <si>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SAN JUANITO</t>
  </si>
  <si>
    <t>Del 01 de enero al 31 de Diciembre de 2021 (b)</t>
  </si>
  <si>
    <t>______________________________________</t>
  </si>
  <si>
    <t>MTRO. MANUEL ANTONIO DOMINGUEZ MARISCAL</t>
  </si>
  <si>
    <t>DIRECTOR EJECUTIVO</t>
  </si>
  <si>
    <t>_________________________________________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</si>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</sst>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5" sqref="B5:H5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8209105</v>
      </c>
      <c r="D10" s="4">
        <f t="shared" ref="D10:H10" si="0">SUM(D11,D21,D30,D41)</f>
        <v>0</v>
      </c>
      <c r="E10" s="19">
        <f t="shared" si="0"/>
        <v>8209105</v>
      </c>
      <c r="F10" s="4">
        <f t="shared" si="0"/>
        <v>7892164</v>
      </c>
      <c r="G10" s="4">
        <f t="shared" si="0"/>
        <v>7851065</v>
      </c>
      <c r="H10" s="19">
        <f t="shared" si="0"/>
        <v>316941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8209105</v>
      </c>
      <c r="D21" s="4">
        <f t="shared" ref="D21:H21" si="4">SUM(D22:D28)</f>
        <v>0</v>
      </c>
      <c r="E21" s="19">
        <f t="shared" si="4"/>
        <v>8209105</v>
      </c>
      <c r="F21" s="4">
        <f t="shared" si="4"/>
        <v>7892164</v>
      </c>
      <c r="G21" s="4">
        <f t="shared" si="4"/>
        <v>7851065</v>
      </c>
      <c r="H21" s="19">
        <f t="shared" si="4"/>
        <v>316941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8209105</v>
      </c>
      <c r="D23" s="16">
        <v>0</v>
      </c>
      <c r="E23" s="20">
        <f t="shared" si="5"/>
        <v>8209105</v>
      </c>
      <c r="F23" s="16">
        <v>7892164</v>
      </c>
      <c r="G23" s="16">
        <v>7851065</v>
      </c>
      <c r="H23" s="20">
        <f t="shared" si="6"/>
        <v>316941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8209105</v>
      </c>
      <c r="D84" s="5">
        <f t="shared" ref="D84:H84" si="26">SUM(D10,D47)</f>
        <v>0</v>
      </c>
      <c r="E84" s="21">
        <f>SUM(E10,E47)</f>
        <v>8209105</v>
      </c>
      <c r="F84" s="5">
        <f t="shared" si="26"/>
        <v>7892164</v>
      </c>
      <c r="G84" s="5">
        <f t="shared" si="26"/>
        <v>7851065</v>
      </c>
      <c r="H84" s="21">
        <f t="shared" si="26"/>
        <v>316941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B91" s="22" t="s">
        <v>49</v>
      </c>
      <c r="C91" s="23"/>
      <c r="D91" s="23"/>
      <c r="E91" s="23"/>
      <c r="F91" s="23" t="s">
        <v>52</v>
      </c>
      <c r="G91" s="23"/>
      <c r="H91" s="23"/>
    </row>
    <row r="92" spans="2:8" s="22" customFormat="1" x14ac:dyDescent="0.3">
      <c r="B92" s="22" t="s">
        <v>50</v>
      </c>
      <c r="C92" s="23"/>
      <c r="D92" s="23"/>
      <c r="E92" s="23"/>
      <c r="F92" s="23" t="s">
        <v>53</v>
      </c>
      <c r="G92" s="23"/>
      <c r="H92" s="23"/>
    </row>
    <row r="93" spans="2:8" s="22" customFormat="1" x14ac:dyDescent="0.3">
      <c r="B93" s="22" t="s">
        <v>51</v>
      </c>
      <c r="F93" s="22" t="s">
        <v>54</v>
      </c>
    </row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2022-02-03T20:23:41Z</cp:lastPrinted>
  <dcterms:created xsi:type="dcterms:W3CDTF">2020-01-08T22:29:57Z</dcterms:created>
  <dcterms:modified xsi:type="dcterms:W3CDTF">2022-02-03T20:24:07Z</dcterms:modified>
</cp:coreProperties>
</file>